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32.xml" ContentType="application/vnd.ms-excel.person+xml"/>
  <Override PartName="/xl/persons/person14.xml" ContentType="application/vnd.ms-excel.person+xml"/>
  <Override PartName="/xl/persons/person27.xml" ContentType="application/vnd.ms-excel.person+xml"/>
  <Override PartName="/xl/persons/person35.xml" ContentType="application/vnd.ms-excel.person+xml"/>
  <Override PartName="/xl/persons/person39.xml" ContentType="application/vnd.ms-excel.person+xml"/>
  <Override PartName="/xl/persons/person0.xml" ContentType="application/vnd.ms-excel.person+xml"/>
  <Override PartName="/xl/persons/person8.xml" ContentType="application/vnd.ms-excel.person+xml"/>
  <Override PartName="/xl/persons/person21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24.xml" ContentType="application/vnd.ms-excel.person+xml"/>
  <Override PartName="/xl/persons/person29.xml" ContentType="application/vnd.ms-excel.person+xml"/>
  <Override PartName="/xl/persons/person33.xml" ContentType="application/vnd.ms-excel.person+xml"/>
  <Override PartName="/xl/persons/person37.xml" ContentType="application/vnd.ms-excel.person+xml"/>
  <Override PartName="/xl/persons/person4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28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23.xml" ContentType="application/vnd.ms-excel.person+xml"/>
  <Override PartName="/xl/persons/person36.xml" ContentType="application/vnd.ms-excel.person+xml"/>
  <Override PartName="/xl/persons/person41.xml" ContentType="application/vnd.ms-excel.person+xml"/>
  <Override PartName="/xl/persons/person38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2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  <Override PartName="/xl/persons/person1.xml" ContentType="application/vnd.ms-excel.person+xml"/>
  <Override PartName="/xl/persons/person4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26.xml" ContentType="application/vnd.ms-excel.person+xml"/>
  <Override PartName="/xl/persons/person31.xml" ContentType="application/vnd.ms-excel.person+xml"/>
  <Override PartName="/xl/persons/person12.xml" ContentType="application/vnd.ms-excel.person+xml"/>
  <Override PartName="/xl/persons/person3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144" documentId="8_{7F509EFF-9D4B-4F4F-A34E-E870B94599ED}" xr6:coauthVersionLast="47" xr6:coauthVersionMax="47" xr10:uidLastSave="{BED1261B-2435-4F8C-882B-008BA3EA4A74}"/>
  <bookViews>
    <workbookView xWindow="-120" yWindow="-120" windowWidth="25440" windowHeight="15390" xr2:uid="{00000000-000D-0000-FFFF-FFFF00000000}"/>
  </bookViews>
  <sheets>
    <sheet name="december  2022" sheetId="1" r:id="rId1"/>
  </sheets>
  <definedNames>
    <definedName name="_xlnm._FilterDatabase" localSheetId="0" hidden="1">'december  2022'!$A$4:$H$98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1" l="1"/>
  <c r="G98" i="1"/>
</calcChain>
</file>

<file path=xl/sharedStrings.xml><?xml version="1.0" encoding="utf-8"?>
<sst xmlns="http://schemas.openxmlformats.org/spreadsheetml/2006/main" count="381" uniqueCount="242">
  <si>
    <t>P.č.</t>
  </si>
  <si>
    <t>Priezvisko a meno</t>
  </si>
  <si>
    <t>Č</t>
  </si>
  <si>
    <t>Názov krúžku</t>
  </si>
  <si>
    <t>poplatok</t>
  </si>
  <si>
    <t>Spolu</t>
  </si>
  <si>
    <t>T</t>
  </si>
  <si>
    <t>Výber</t>
  </si>
  <si>
    <t>CVČ</t>
  </si>
  <si>
    <t>EUR</t>
  </si>
  <si>
    <t>Spolu:</t>
  </si>
  <si>
    <t>Zoznam vyhotovil: Ing.E.Brezanská</t>
  </si>
  <si>
    <t>Atletika</t>
  </si>
  <si>
    <t>Florbal</t>
  </si>
  <si>
    <t xml:space="preserve">        Prehľad poplatkov za krúžky v šk. roku  2022/2023</t>
  </si>
  <si>
    <t>DFS  Ďumbier</t>
  </si>
  <si>
    <t>Rak  Martin</t>
  </si>
  <si>
    <t>Hipologický  krúžok</t>
  </si>
  <si>
    <t>Uličná  Nela</t>
  </si>
  <si>
    <t>Masaryková  Tamara</t>
  </si>
  <si>
    <t>Halový  futbal</t>
  </si>
  <si>
    <t>Moderná  gymnastika</t>
  </si>
  <si>
    <t>Šnajdrová  Flóra</t>
  </si>
  <si>
    <t>za mesiac:  December    2022</t>
  </si>
  <si>
    <t>968.</t>
  </si>
  <si>
    <t>Kubáň  Samuel</t>
  </si>
  <si>
    <t>0112</t>
  </si>
  <si>
    <t>969.</t>
  </si>
  <si>
    <t>Vicián  Viktor</t>
  </si>
  <si>
    <t>980.</t>
  </si>
  <si>
    <t>Plavecký</t>
  </si>
  <si>
    <t>970.</t>
  </si>
  <si>
    <t>971.</t>
  </si>
  <si>
    <t>Kutlíková  Jessica</t>
  </si>
  <si>
    <t>972.</t>
  </si>
  <si>
    <t>973.</t>
  </si>
  <si>
    <t>974.</t>
  </si>
  <si>
    <t>Dzúr  Tomáš</t>
  </si>
  <si>
    <t>975.</t>
  </si>
  <si>
    <t>Kupčová  Martina</t>
  </si>
  <si>
    <t>0212</t>
  </si>
  <si>
    <t>976.</t>
  </si>
  <si>
    <t>Konečná  Tamara</t>
  </si>
  <si>
    <t>977.</t>
  </si>
  <si>
    <t>Špirec  Oliver</t>
  </si>
  <si>
    <t>AJ v Pavčiná  Lehota</t>
  </si>
  <si>
    <t>978.</t>
  </si>
  <si>
    <t>Špirec  Ján</t>
  </si>
  <si>
    <t>979.</t>
  </si>
  <si>
    <t>981.</t>
  </si>
  <si>
    <t>982.</t>
  </si>
  <si>
    <t>983.</t>
  </si>
  <si>
    <t>Kraková  Kristína</t>
  </si>
  <si>
    <t>0512</t>
  </si>
  <si>
    <t>984.</t>
  </si>
  <si>
    <t>Husárik  Jakub</t>
  </si>
  <si>
    <t>985.</t>
  </si>
  <si>
    <t>Štofanová</t>
  </si>
  <si>
    <t>986.</t>
  </si>
  <si>
    <t>Sekanová  Nela</t>
  </si>
  <si>
    <t>Hip-hop</t>
  </si>
  <si>
    <t>987.</t>
  </si>
  <si>
    <t>Kulshan  Violetta</t>
  </si>
  <si>
    <t>Krasokorčuľovanie</t>
  </si>
  <si>
    <t>988.</t>
  </si>
  <si>
    <t>Pecucha  Matej</t>
  </si>
  <si>
    <t>989.</t>
  </si>
  <si>
    <t>Kustra  Noe</t>
  </si>
  <si>
    <t>AJ v MŠ  Ondrašová</t>
  </si>
  <si>
    <t>990.</t>
  </si>
  <si>
    <t>Žákovič  Adam</t>
  </si>
  <si>
    <t>991.</t>
  </si>
  <si>
    <t>Mohyla  Viktor</t>
  </si>
  <si>
    <t>Šach</t>
  </si>
  <si>
    <t>992.</t>
  </si>
  <si>
    <t>Bátik  Maroš</t>
  </si>
  <si>
    <t>0612</t>
  </si>
  <si>
    <t>993.</t>
  </si>
  <si>
    <t>Múdry  Michal</t>
  </si>
  <si>
    <t>Anglický  jazyk</t>
  </si>
  <si>
    <t>994.</t>
  </si>
  <si>
    <t>Uhrín</t>
  </si>
  <si>
    <t>Cvičenie pre zdravie</t>
  </si>
  <si>
    <t>995.</t>
  </si>
  <si>
    <t>Papajová  Katarína</t>
  </si>
  <si>
    <t>996.</t>
  </si>
  <si>
    <t>Moravčíková  Rebeka</t>
  </si>
  <si>
    <t>997.</t>
  </si>
  <si>
    <t>Kubín  Matej</t>
  </si>
  <si>
    <t>Bedminton</t>
  </si>
  <si>
    <t>0712</t>
  </si>
  <si>
    <t>998.</t>
  </si>
  <si>
    <t>Kováčiková  Barbora</t>
  </si>
  <si>
    <t>999.</t>
  </si>
  <si>
    <t>Kováčik  Richard</t>
  </si>
  <si>
    <t>1000.</t>
  </si>
  <si>
    <t>Vrabcová  Evelína</t>
  </si>
  <si>
    <t>Modelovanie z hliny</t>
  </si>
  <si>
    <t>1001.</t>
  </si>
  <si>
    <t>Homza  Matej</t>
  </si>
  <si>
    <t>AJ v MŠ  Komenského</t>
  </si>
  <si>
    <t>0812</t>
  </si>
  <si>
    <t>1002.</t>
  </si>
  <si>
    <t>Zimmermann  Lukáš</t>
  </si>
  <si>
    <t>AJ v MŠ  Demänová</t>
  </si>
  <si>
    <t>1003.</t>
  </si>
  <si>
    <t>Krišandová  Viktória</t>
  </si>
  <si>
    <t>1004.</t>
  </si>
  <si>
    <t>Klein  Ondrej</t>
  </si>
  <si>
    <t>AJ v MŠ  Smrečany</t>
  </si>
  <si>
    <t>1005.</t>
  </si>
  <si>
    <t>Kráľová  Zuzana</t>
  </si>
  <si>
    <t xml:space="preserve">Tanečný krúžok </t>
  </si>
  <si>
    <t>1006.</t>
  </si>
  <si>
    <t>Malá  škola  paličkovania</t>
  </si>
  <si>
    <t>1007.</t>
  </si>
  <si>
    <t>1008.</t>
  </si>
  <si>
    <t>Dlugoš  Valentina</t>
  </si>
  <si>
    <t>0912</t>
  </si>
  <si>
    <t>1009.</t>
  </si>
  <si>
    <t>Herpetologický  krúžok</t>
  </si>
  <si>
    <t>1010.</t>
  </si>
  <si>
    <t>1011.</t>
  </si>
  <si>
    <t>Dlugoš  Samuel</t>
  </si>
  <si>
    <t>Matejková  Barbora</t>
  </si>
  <si>
    <t>1012.</t>
  </si>
  <si>
    <t>1013.</t>
  </si>
  <si>
    <t>Koniarová  Karin</t>
  </si>
  <si>
    <t>Výtvarné  tvorivé dielne</t>
  </si>
  <si>
    <t>1014.</t>
  </si>
  <si>
    <t>Kubovič  Gabriel</t>
  </si>
  <si>
    <t>1015.</t>
  </si>
  <si>
    <t>Uram  Juraj</t>
  </si>
  <si>
    <t>1016.</t>
  </si>
  <si>
    <t>Šmihula  Juraj</t>
  </si>
  <si>
    <t>Detská  atletika</t>
  </si>
  <si>
    <t>1017.</t>
  </si>
  <si>
    <t>Dudová  Klára</t>
  </si>
  <si>
    <t>1212</t>
  </si>
  <si>
    <t>1018.</t>
  </si>
  <si>
    <t>Jančo  Jerguš</t>
  </si>
  <si>
    <t>1019.</t>
  </si>
  <si>
    <t>Krčmárová  Ella</t>
  </si>
  <si>
    <t>Výtvarný krúžok</t>
  </si>
  <si>
    <t>1020.</t>
  </si>
  <si>
    <t>Kuna  Tomáš</t>
  </si>
  <si>
    <t>1021.</t>
  </si>
  <si>
    <t>Argalášová  Karolína</t>
  </si>
  <si>
    <t>1022.</t>
  </si>
  <si>
    <t>Šichtová  Sára</t>
  </si>
  <si>
    <t>1023.</t>
  </si>
  <si>
    <t>Bartošová  Sofia</t>
  </si>
  <si>
    <t>1024.</t>
  </si>
  <si>
    <t>Gejdošová  Ema</t>
  </si>
  <si>
    <t>1312</t>
  </si>
  <si>
    <t>1025.</t>
  </si>
  <si>
    <t>Hrnčiarová  Linda</t>
  </si>
  <si>
    <t>1026.</t>
  </si>
  <si>
    <t>Hrnčiar  Lukáš</t>
  </si>
  <si>
    <t>1027.</t>
  </si>
  <si>
    <t>Droppová  Barbora</t>
  </si>
  <si>
    <t>1028.</t>
  </si>
  <si>
    <t>Mikuš  Ján</t>
  </si>
  <si>
    <t>1029.</t>
  </si>
  <si>
    <t>Daraboš  Samuel</t>
  </si>
  <si>
    <t>1030.</t>
  </si>
  <si>
    <t>Orechová  Slávka</t>
  </si>
  <si>
    <t>Kacvinský  Tobias</t>
  </si>
  <si>
    <t>1412</t>
  </si>
  <si>
    <t>1031.</t>
  </si>
  <si>
    <t>Droppová  Alena</t>
  </si>
  <si>
    <t>1032.</t>
  </si>
  <si>
    <t>Zaťková  Sára</t>
  </si>
  <si>
    <t>1033.</t>
  </si>
  <si>
    <t>Farkaš  Ivan</t>
  </si>
  <si>
    <t xml:space="preserve">Atletika </t>
  </si>
  <si>
    <t>1512</t>
  </si>
  <si>
    <t>1034.</t>
  </si>
  <si>
    <t>Borsík  Daniel</t>
  </si>
  <si>
    <t>1035.</t>
  </si>
  <si>
    <t>Špirec  Richard</t>
  </si>
  <si>
    <t>1612</t>
  </si>
  <si>
    <t>1036.</t>
  </si>
  <si>
    <t>1912</t>
  </si>
  <si>
    <t>1037.</t>
  </si>
  <si>
    <t>1038.</t>
  </si>
  <si>
    <t>Bella  Matej</t>
  </si>
  <si>
    <t>1039.</t>
  </si>
  <si>
    <t>Psotková  Zuzana</t>
  </si>
  <si>
    <t>1040.</t>
  </si>
  <si>
    <t>Buday  Samuel</t>
  </si>
  <si>
    <t>2012</t>
  </si>
  <si>
    <t>1041.</t>
  </si>
  <si>
    <t>Bartošová  Zuzana</t>
  </si>
  <si>
    <t>Tomanová  Soňa</t>
  </si>
  <si>
    <t>1042.</t>
  </si>
  <si>
    <t>Grieš  Matúš</t>
  </si>
  <si>
    <t>2112</t>
  </si>
  <si>
    <t>1043.</t>
  </si>
  <si>
    <t>Pecotič  Dominik</t>
  </si>
  <si>
    <t>2212</t>
  </si>
  <si>
    <t>1044.</t>
  </si>
  <si>
    <t>1045.</t>
  </si>
  <si>
    <t>1046.</t>
  </si>
  <si>
    <t>1047.</t>
  </si>
  <si>
    <t>1048.</t>
  </si>
  <si>
    <t>Porubský  Samuel</t>
  </si>
  <si>
    <t>Feješ  Jakub</t>
  </si>
  <si>
    <t>Mičudová  Lilien</t>
  </si>
  <si>
    <t>Tanečný krúžok-Podbreziny</t>
  </si>
  <si>
    <t>Zvonárová  Olívia</t>
  </si>
  <si>
    <t>Divadelný</t>
  </si>
  <si>
    <t>Machaj  Ján</t>
  </si>
  <si>
    <t>AJ v MŠ  Agátik</t>
  </si>
  <si>
    <t>Rojček  Tobiáš</t>
  </si>
  <si>
    <t>1049.</t>
  </si>
  <si>
    <t>1050.</t>
  </si>
  <si>
    <t>Poliaková  Miriam</t>
  </si>
  <si>
    <t>2312</t>
  </si>
  <si>
    <t>1051.</t>
  </si>
  <si>
    <t>Psotka  Tomáš</t>
  </si>
  <si>
    <t>1052.</t>
  </si>
  <si>
    <t>Hrachovina  Jáchym</t>
  </si>
  <si>
    <t>1053.</t>
  </si>
  <si>
    <t>1054.</t>
  </si>
  <si>
    <t>Grešová  Kristína</t>
  </si>
  <si>
    <t>Žitňanská  Ema</t>
  </si>
  <si>
    <t>Astronomický krúžok</t>
  </si>
  <si>
    <t>2712</t>
  </si>
  <si>
    <t>1055.</t>
  </si>
  <si>
    <t>Straková kristína Oľga</t>
  </si>
  <si>
    <t>KRAVMAGA</t>
  </si>
  <si>
    <t>1056.</t>
  </si>
  <si>
    <t>2812</t>
  </si>
  <si>
    <t>1057.</t>
  </si>
  <si>
    <t>1058.</t>
  </si>
  <si>
    <t>Lampert  Bruno</t>
  </si>
  <si>
    <t>2912</t>
  </si>
  <si>
    <t>1059.</t>
  </si>
  <si>
    <t>Lampert  Lea</t>
  </si>
  <si>
    <t>Dňa: 02.01. 2023</t>
  </si>
  <si>
    <t>Výtvarný -kreatívne maľovanie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</si>
</sst>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>
      <alignment horizontal="center"/>
    </xf>
    <xf numFmtId="2" fontId="2" fillId="0" borderId="6" xfId="0" applyNumberFormat="1" applyFont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horizontal="left"/>
    </xf>
    <xf numFmtId="2" fontId="2" fillId="0" borderId="10" xfId="0" applyNumberFormat="1" applyFont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2" fontId="2" fillId="0" borderId="9" xfId="0" applyNumberFormat="1" applyFont="1" applyBorder="1" applyAlignment="1" applyProtection="1">
      <alignment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" fontId="0" fillId="0" borderId="3" xfId="0" applyNumberFormat="1" applyBorder="1"/>
    <xf numFmtId="4" fontId="0" fillId="0" borderId="5" xfId="0" applyNumberFormat="1" applyBorder="1"/>
    <xf numFmtId="0" fontId="0" fillId="0" borderId="3" xfId="0" applyBorder="1"/>
    <xf numFmtId="0" fontId="2" fillId="0" borderId="8" xfId="0" applyFont="1" applyBorder="1" applyAlignment="1" applyProtection="1">
      <alignment horizontal="center" vertical="center"/>
      <protection locked="0"/>
    </xf>
    <xf numFmtId="2" fontId="2" fillId="0" borderId="8" xfId="0" applyNumberFormat="1" applyFont="1" applyBorder="1" applyAlignment="1" applyProtection="1">
      <alignment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 applyProtection="1">
      <alignment vertical="center"/>
      <protection locked="0"/>
    </xf>
    <xf numFmtId="2" fontId="2" fillId="0" borderId="13" xfId="0" applyNumberFormat="1" applyFont="1" applyBorder="1" applyAlignment="1" applyProtection="1">
      <alignment vertical="center"/>
      <protection locked="0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left" vertical="center"/>
    </xf>
    <xf numFmtId="2" fontId="2" fillId="0" borderId="17" xfId="0" applyNumberFormat="1" applyFont="1" applyBorder="1" applyAlignment="1" applyProtection="1">
      <alignment vertical="center"/>
      <protection locked="0"/>
    </xf>
    <xf numFmtId="2" fontId="2" fillId="0" borderId="16" xfId="0" applyNumberFormat="1" applyFont="1" applyBorder="1" applyAlignment="1" applyProtection="1">
      <alignment vertical="center"/>
      <protection locked="0"/>
    </xf>
    <xf numFmtId="2" fontId="2" fillId="0" borderId="15" xfId="0" applyNumberFormat="1" applyFont="1" applyBorder="1" applyAlignment="1" applyProtection="1">
      <alignment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left" vertical="center"/>
    </xf>
    <xf numFmtId="2" fontId="2" fillId="0" borderId="20" xfId="0" applyNumberFormat="1" applyFont="1" applyBorder="1" applyAlignment="1" applyProtection="1">
      <alignment vertical="center"/>
      <protection locked="0"/>
    </xf>
    <xf numFmtId="2" fontId="2" fillId="0" borderId="19" xfId="0" applyNumberFormat="1" applyFont="1" applyBorder="1" applyAlignment="1" applyProtection="1">
      <alignment vertical="center"/>
      <protection locked="0"/>
    </xf>
    <xf numFmtId="2" fontId="2" fillId="0" borderId="18" xfId="0" applyNumberFormat="1" applyFont="1" applyBorder="1" applyAlignment="1" applyProtection="1">
      <alignment vertical="center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39" Type="http://schemas.microsoft.com/office/2017/10/relationships/person" Target="persons/person32.xml"/><Relationship Id="rId21" Type="http://schemas.microsoft.com/office/2017/10/relationships/person" Target="persons/person14.xml"/><Relationship Id="rId34" Type="http://schemas.microsoft.com/office/2017/10/relationships/person" Target="persons/person27.xml"/><Relationship Id="rId42" Type="http://schemas.microsoft.com/office/2017/10/relationships/person" Target="persons/person35.xml"/><Relationship Id="rId47" Type="http://schemas.microsoft.com/office/2017/10/relationships/person" Target="persons/person39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9" Type="http://schemas.microsoft.com/office/2017/10/relationships/person" Target="persons/person2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32" Type="http://schemas.microsoft.com/office/2017/10/relationships/person" Target="persons/person24.xml"/><Relationship Id="rId37" Type="http://schemas.microsoft.com/office/2017/10/relationships/person" Target="persons/person29.xml"/><Relationship Id="rId40" Type="http://schemas.microsoft.com/office/2017/10/relationships/person" Target="persons/person33.xml"/><Relationship Id="rId45" Type="http://schemas.microsoft.com/office/2017/10/relationships/person" Target="persons/person37.xml"/><Relationship Id="rId5" Type="http://schemas.microsoft.com/office/2017/10/relationships/person" Target="persons/perso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36" Type="http://schemas.microsoft.com/office/2017/10/relationships/person" Target="persons/person28.xml"/><Relationship Id="rId49" Type="http://schemas.microsoft.com/office/2017/10/relationships/person" Target="persons/person41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31" Type="http://schemas.microsoft.com/office/2017/10/relationships/person" Target="persons/person23.xml"/><Relationship Id="rId44" Type="http://schemas.microsoft.com/office/2017/10/relationships/person" Target="persons/person36.xml"/><Relationship Id="rId4" Type="http://schemas.openxmlformats.org/officeDocument/2006/relationships/sharedStrings" Target="sharedStrings.xml"/><Relationship Id="rId48" Type="http://schemas.microsoft.com/office/2017/10/relationships/person" Target="persons/person42.xml"/><Relationship Id="rId43" Type="http://schemas.microsoft.com/office/2017/10/relationships/person" Target="persons/person38.xml"/><Relationship Id="rId35" Type="http://schemas.microsoft.com/office/2017/10/relationships/person" Target="persons/person30.xml"/><Relationship Id="rId30" Type="http://schemas.microsoft.com/office/2017/10/relationships/person" Target="persons/person25.xml"/><Relationship Id="rId27" Type="http://schemas.microsoft.com/office/2017/10/relationships/person" Target="persons/person22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Relationship Id="rId8" Type="http://schemas.microsoft.com/office/2017/10/relationships/person" Target="persons/person1.xml"/><Relationship Id="rId3" Type="http://schemas.openxmlformats.org/officeDocument/2006/relationships/styles" Target="styles.xml"/><Relationship Id="rId46" Type="http://schemas.microsoft.com/office/2017/10/relationships/person" Target="persons/person4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33" Type="http://schemas.microsoft.com/office/2017/10/relationships/person" Target="persons/person26.xml"/><Relationship Id="rId38" Type="http://schemas.microsoft.com/office/2017/10/relationships/person" Target="persons/person31.xml"/><Relationship Id="rId20" Type="http://schemas.microsoft.com/office/2017/10/relationships/person" Target="persons/person12.xml"/><Relationship Id="rId41" Type="http://schemas.microsoft.com/office/2017/10/relationships/person" Target="persons/person34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1"/>
  <sheetViews>
    <sheetView tabSelected="1" topLeftCell="A75" workbookViewId="0">
      <selection sqref="A1:I102"/>
    </sheetView>
  </sheetViews>
  <sheetFormatPr defaultRowHeight="15" x14ac:dyDescent="0.25"/>
  <cols>
    <col min="2" max="2" width="25.28515625" customWidth="1"/>
    <col min="3" max="3" width="0.28515625" customWidth="1"/>
    <col min="4" max="4" width="27.85546875" customWidth="1"/>
    <col min="5" max="5" width="7.7109375" customWidth="1"/>
    <col min="6" max="6" width="1.7109375" hidden="1" customWidth="1"/>
    <col min="7" max="7" width="7.85546875" customWidth="1"/>
    <col min="8" max="8" width="9" customWidth="1"/>
  </cols>
  <sheetData>
    <row r="1" spans="1:8" ht="15.75" x14ac:dyDescent="0.25">
      <c r="A1" s="9" t="s">
        <v>14</v>
      </c>
      <c r="B1" s="9"/>
      <c r="C1" s="9"/>
      <c r="D1" s="9"/>
      <c r="E1" s="9"/>
      <c r="F1" s="9"/>
      <c r="G1" s="9"/>
      <c r="H1" s="9"/>
    </row>
    <row r="2" spans="1:8" ht="18.75" x14ac:dyDescent="0.3">
      <c r="A2" s="1"/>
      <c r="B2" s="2" t="s">
        <v>23</v>
      </c>
      <c r="C2" s="1"/>
      <c r="D2" s="1"/>
      <c r="E2" s="3"/>
      <c r="F2" s="4"/>
      <c r="G2" s="3"/>
      <c r="H2" s="3"/>
    </row>
    <row r="3" spans="1:8" ht="16.5" thickBot="1" x14ac:dyDescent="0.3">
      <c r="A3" s="5"/>
      <c r="B3" s="6"/>
      <c r="C3" s="6"/>
      <c r="D3" s="6"/>
      <c r="E3" s="7"/>
      <c r="F3" s="5"/>
      <c r="G3" s="5"/>
      <c r="H3" s="7"/>
    </row>
    <row r="4" spans="1:8" ht="15.75" x14ac:dyDescent="0.25">
      <c r="A4" s="8" t="s">
        <v>0</v>
      </c>
      <c r="B4" s="11" t="s">
        <v>1</v>
      </c>
      <c r="C4" s="14" t="s">
        <v>2</v>
      </c>
      <c r="D4" s="17" t="s">
        <v>3</v>
      </c>
      <c r="E4" s="17" t="s">
        <v>4</v>
      </c>
      <c r="F4" s="16"/>
      <c r="G4" s="17" t="s">
        <v>5</v>
      </c>
      <c r="H4" s="23" t="s">
        <v>6</v>
      </c>
    </row>
    <row r="5" spans="1:8" ht="16.5" thickBot="1" x14ac:dyDescent="0.3">
      <c r="A5" s="10"/>
      <c r="B5" s="12" t="s">
        <v>7</v>
      </c>
      <c r="C5" s="15"/>
      <c r="D5" s="18" t="s">
        <v>7</v>
      </c>
      <c r="E5" s="19" t="s">
        <v>8</v>
      </c>
      <c r="F5" s="21"/>
      <c r="G5" s="19" t="s">
        <v>9</v>
      </c>
      <c r="H5" s="24"/>
    </row>
    <row r="6" spans="1:8" ht="15.75" x14ac:dyDescent="0.25">
      <c r="A6" s="17" t="s">
        <v>24</v>
      </c>
      <c r="B6" s="39" t="s">
        <v>25</v>
      </c>
      <c r="C6" s="32"/>
      <c r="D6" s="37" t="s">
        <v>79</v>
      </c>
      <c r="E6" s="35">
        <v>6</v>
      </c>
      <c r="F6" s="33"/>
      <c r="G6" s="27">
        <v>6</v>
      </c>
      <c r="H6" s="34" t="s">
        <v>26</v>
      </c>
    </row>
    <row r="7" spans="1:8" ht="15.75" x14ac:dyDescent="0.25">
      <c r="A7" s="40" t="s">
        <v>27</v>
      </c>
      <c r="B7" s="41" t="s">
        <v>28</v>
      </c>
      <c r="C7" s="42"/>
      <c r="D7" s="43" t="s">
        <v>13</v>
      </c>
      <c r="E7" s="44">
        <v>2</v>
      </c>
      <c r="F7" s="45"/>
      <c r="G7" s="46">
        <v>2</v>
      </c>
      <c r="H7" s="47" t="s">
        <v>26</v>
      </c>
    </row>
    <row r="8" spans="1:8" ht="15.75" x14ac:dyDescent="0.25">
      <c r="A8" s="40" t="s">
        <v>31</v>
      </c>
      <c r="B8" s="41" t="s">
        <v>28</v>
      </c>
      <c r="C8" s="42"/>
      <c r="D8" s="43" t="s">
        <v>30</v>
      </c>
      <c r="E8" s="44">
        <v>2</v>
      </c>
      <c r="F8" s="45"/>
      <c r="G8" s="46">
        <v>2</v>
      </c>
      <c r="H8" s="47" t="s">
        <v>26</v>
      </c>
    </row>
    <row r="9" spans="1:8" ht="15.75" x14ac:dyDescent="0.25">
      <c r="A9" s="40" t="s">
        <v>32</v>
      </c>
      <c r="B9" s="41" t="s">
        <v>33</v>
      </c>
      <c r="C9" s="42"/>
      <c r="D9" s="43" t="s">
        <v>12</v>
      </c>
      <c r="E9" s="44">
        <v>2</v>
      </c>
      <c r="F9" s="45"/>
      <c r="G9" s="46">
        <v>2</v>
      </c>
      <c r="H9" s="47" t="s">
        <v>26</v>
      </c>
    </row>
    <row r="10" spans="1:8" ht="15.75" x14ac:dyDescent="0.25">
      <c r="A10" s="13" t="s">
        <v>34</v>
      </c>
      <c r="B10" s="41" t="s">
        <v>22</v>
      </c>
      <c r="C10" s="25"/>
      <c r="D10" s="38" t="s">
        <v>15</v>
      </c>
      <c r="E10" s="44">
        <v>8</v>
      </c>
      <c r="F10" s="45"/>
      <c r="G10" s="46">
        <v>8</v>
      </c>
      <c r="H10" s="47" t="s">
        <v>26</v>
      </c>
    </row>
    <row r="11" spans="1:8" ht="15.75" x14ac:dyDescent="0.25">
      <c r="A11" s="13" t="s">
        <v>35</v>
      </c>
      <c r="B11" s="41" t="s">
        <v>22</v>
      </c>
      <c r="C11" s="25"/>
      <c r="D11" s="38" t="s">
        <v>21</v>
      </c>
      <c r="E11" s="44">
        <v>10</v>
      </c>
      <c r="F11" s="45"/>
      <c r="G11" s="46">
        <v>10</v>
      </c>
      <c r="H11" s="47" t="s">
        <v>26</v>
      </c>
    </row>
    <row r="12" spans="1:8" ht="15.75" x14ac:dyDescent="0.25">
      <c r="A12" s="13" t="s">
        <v>36</v>
      </c>
      <c r="B12" s="26" t="s">
        <v>37</v>
      </c>
      <c r="C12" s="25"/>
      <c r="D12" s="38" t="s">
        <v>20</v>
      </c>
      <c r="E12" s="36">
        <v>2</v>
      </c>
      <c r="F12" s="22"/>
      <c r="G12" s="20">
        <v>2</v>
      </c>
      <c r="H12" s="28" t="s">
        <v>26</v>
      </c>
    </row>
    <row r="13" spans="1:8" ht="15.75" x14ac:dyDescent="0.25">
      <c r="A13" s="13" t="s">
        <v>38</v>
      </c>
      <c r="B13" s="26" t="s">
        <v>39</v>
      </c>
      <c r="C13" s="25"/>
      <c r="D13" s="38" t="s">
        <v>12</v>
      </c>
      <c r="E13" s="36">
        <v>2</v>
      </c>
      <c r="F13" s="22"/>
      <c r="G13" s="20">
        <v>2</v>
      </c>
      <c r="H13" s="28" t="s">
        <v>40</v>
      </c>
    </row>
    <row r="14" spans="1:8" ht="15.75" x14ac:dyDescent="0.25">
      <c r="A14" s="13" t="s">
        <v>41</v>
      </c>
      <c r="B14" s="26" t="s">
        <v>42</v>
      </c>
      <c r="C14" s="25"/>
      <c r="D14" s="38" t="s">
        <v>21</v>
      </c>
      <c r="E14" s="36">
        <v>8</v>
      </c>
      <c r="F14" s="22"/>
      <c r="G14" s="20">
        <v>8</v>
      </c>
      <c r="H14" s="28" t="s">
        <v>40</v>
      </c>
    </row>
    <row r="15" spans="1:8" ht="15.75" x14ac:dyDescent="0.25">
      <c r="A15" s="13" t="s">
        <v>43</v>
      </c>
      <c r="B15" s="26" t="s">
        <v>44</v>
      </c>
      <c r="C15" s="25"/>
      <c r="D15" s="38" t="s">
        <v>45</v>
      </c>
      <c r="E15" s="36">
        <v>8</v>
      </c>
      <c r="F15" s="22"/>
      <c r="G15" s="20">
        <v>8</v>
      </c>
      <c r="H15" s="28" t="s">
        <v>40</v>
      </c>
    </row>
    <row r="16" spans="1:8" ht="15.75" x14ac:dyDescent="0.25">
      <c r="A16" s="13" t="s">
        <v>46</v>
      </c>
      <c r="B16" s="26" t="s">
        <v>47</v>
      </c>
      <c r="C16" s="25"/>
      <c r="D16" s="38" t="s">
        <v>45</v>
      </c>
      <c r="E16" s="36">
        <v>8</v>
      </c>
      <c r="F16" s="22"/>
      <c r="G16" s="20">
        <v>8</v>
      </c>
      <c r="H16" s="28" t="s">
        <v>40</v>
      </c>
    </row>
    <row r="17" spans="1:8" ht="15.75" x14ac:dyDescent="0.25">
      <c r="A17" s="13" t="s">
        <v>48</v>
      </c>
      <c r="B17" s="26" t="s">
        <v>16</v>
      </c>
      <c r="C17" s="25"/>
      <c r="D17" s="38" t="s">
        <v>12</v>
      </c>
      <c r="E17" s="36">
        <v>2</v>
      </c>
      <c r="F17" s="22"/>
      <c r="G17" s="20">
        <v>2</v>
      </c>
      <c r="H17" s="28" t="s">
        <v>40</v>
      </c>
    </row>
    <row r="18" spans="1:8" ht="15.75" x14ac:dyDescent="0.25">
      <c r="A18" s="13" t="s">
        <v>29</v>
      </c>
      <c r="B18" s="26" t="s">
        <v>18</v>
      </c>
      <c r="C18" s="25"/>
      <c r="D18" s="38" t="s">
        <v>17</v>
      </c>
      <c r="E18" s="36">
        <v>2</v>
      </c>
      <c r="F18" s="22"/>
      <c r="G18" s="20">
        <v>2</v>
      </c>
      <c r="H18" s="28" t="s">
        <v>40</v>
      </c>
    </row>
    <row r="19" spans="1:8" ht="15.75" x14ac:dyDescent="0.25">
      <c r="A19" s="13" t="s">
        <v>49</v>
      </c>
      <c r="B19" s="26" t="s">
        <v>19</v>
      </c>
      <c r="C19" s="25"/>
      <c r="D19" s="38" t="s">
        <v>30</v>
      </c>
      <c r="E19" s="36">
        <v>2</v>
      </c>
      <c r="F19" s="22"/>
      <c r="G19" s="20">
        <v>2</v>
      </c>
      <c r="H19" s="28" t="s">
        <v>40</v>
      </c>
    </row>
    <row r="20" spans="1:8" ht="15.75" x14ac:dyDescent="0.25">
      <c r="A20" s="13" t="s">
        <v>50</v>
      </c>
      <c r="B20" s="26" t="s">
        <v>19</v>
      </c>
      <c r="C20" s="25"/>
      <c r="D20" s="38" t="s">
        <v>12</v>
      </c>
      <c r="E20" s="36">
        <v>2</v>
      </c>
      <c r="F20" s="22"/>
      <c r="G20" s="20">
        <v>2</v>
      </c>
      <c r="H20" s="28" t="s">
        <v>40</v>
      </c>
    </row>
    <row r="21" spans="1:8" ht="15.75" x14ac:dyDescent="0.25">
      <c r="A21" s="13" t="s">
        <v>51</v>
      </c>
      <c r="B21" s="26" t="s">
        <v>52</v>
      </c>
      <c r="C21" s="25"/>
      <c r="D21" s="38" t="s">
        <v>12</v>
      </c>
      <c r="E21" s="36">
        <v>2</v>
      </c>
      <c r="F21" s="22"/>
      <c r="G21" s="20">
        <v>2</v>
      </c>
      <c r="H21" s="28" t="s">
        <v>53</v>
      </c>
    </row>
    <row r="22" spans="1:8" ht="15.75" x14ac:dyDescent="0.25">
      <c r="A22" s="13" t="s">
        <v>54</v>
      </c>
      <c r="B22" s="26" t="s">
        <v>55</v>
      </c>
      <c r="C22" s="25"/>
      <c r="D22" s="38" t="s">
        <v>30</v>
      </c>
      <c r="E22" s="36">
        <v>2</v>
      </c>
      <c r="F22" s="22"/>
      <c r="G22" s="20">
        <v>2</v>
      </c>
      <c r="H22" s="28" t="s">
        <v>53</v>
      </c>
    </row>
    <row r="23" spans="1:8" ht="15.75" x14ac:dyDescent="0.25">
      <c r="A23" s="13" t="s">
        <v>56</v>
      </c>
      <c r="B23" s="26" t="s">
        <v>57</v>
      </c>
      <c r="C23" s="25"/>
      <c r="D23" s="38" t="s">
        <v>17</v>
      </c>
      <c r="E23" s="36">
        <v>2</v>
      </c>
      <c r="F23" s="22"/>
      <c r="G23" s="20">
        <v>2</v>
      </c>
      <c r="H23" s="28" t="s">
        <v>53</v>
      </c>
    </row>
    <row r="24" spans="1:8" ht="15.75" x14ac:dyDescent="0.25">
      <c r="A24" s="13" t="s">
        <v>58</v>
      </c>
      <c r="B24" s="26" t="s">
        <v>59</v>
      </c>
      <c r="C24" s="25"/>
      <c r="D24" s="38" t="s">
        <v>60</v>
      </c>
      <c r="E24" s="36">
        <v>2</v>
      </c>
      <c r="F24" s="22"/>
      <c r="G24" s="20">
        <v>2</v>
      </c>
      <c r="H24" s="28" t="s">
        <v>53</v>
      </c>
    </row>
    <row r="25" spans="1:8" ht="15.75" x14ac:dyDescent="0.25">
      <c r="A25" s="13" t="s">
        <v>61</v>
      </c>
      <c r="B25" s="26" t="s">
        <v>62</v>
      </c>
      <c r="C25" s="25"/>
      <c r="D25" s="38" t="s">
        <v>63</v>
      </c>
      <c r="E25" s="36">
        <v>8</v>
      </c>
      <c r="F25" s="22"/>
      <c r="G25" s="20">
        <v>8</v>
      </c>
      <c r="H25" s="28" t="s">
        <v>53</v>
      </c>
    </row>
    <row r="26" spans="1:8" ht="15.75" x14ac:dyDescent="0.25">
      <c r="A26" s="13" t="s">
        <v>64</v>
      </c>
      <c r="B26" s="26" t="s">
        <v>65</v>
      </c>
      <c r="C26" s="25"/>
      <c r="D26" s="38" t="s">
        <v>12</v>
      </c>
      <c r="E26" s="36">
        <v>2</v>
      </c>
      <c r="F26" s="22"/>
      <c r="G26" s="20">
        <v>2</v>
      </c>
      <c r="H26" s="28" t="s">
        <v>53</v>
      </c>
    </row>
    <row r="27" spans="1:8" ht="15.75" x14ac:dyDescent="0.25">
      <c r="A27" s="13" t="s">
        <v>66</v>
      </c>
      <c r="B27" s="26" t="s">
        <v>67</v>
      </c>
      <c r="C27" s="25"/>
      <c r="D27" s="38" t="s">
        <v>68</v>
      </c>
      <c r="E27" s="36">
        <v>2</v>
      </c>
      <c r="F27" s="22"/>
      <c r="G27" s="20">
        <v>2</v>
      </c>
      <c r="H27" s="28" t="s">
        <v>53</v>
      </c>
    </row>
    <row r="28" spans="1:8" ht="15.75" x14ac:dyDescent="0.25">
      <c r="A28" s="13" t="s">
        <v>69</v>
      </c>
      <c r="B28" s="26" t="s">
        <v>70</v>
      </c>
      <c r="C28" s="25"/>
      <c r="D28" s="38" t="s">
        <v>30</v>
      </c>
      <c r="E28" s="36">
        <v>2</v>
      </c>
      <c r="F28" s="22"/>
      <c r="G28" s="20">
        <v>2</v>
      </c>
      <c r="H28" s="28" t="s">
        <v>53</v>
      </c>
    </row>
    <row r="29" spans="1:8" ht="15.75" x14ac:dyDescent="0.25">
      <c r="A29" s="13" t="s">
        <v>71</v>
      </c>
      <c r="B29" s="26" t="s">
        <v>72</v>
      </c>
      <c r="C29" s="25"/>
      <c r="D29" s="38" t="s">
        <v>73</v>
      </c>
      <c r="E29" s="36">
        <v>4</v>
      </c>
      <c r="F29" s="22"/>
      <c r="G29" s="20">
        <v>4</v>
      </c>
      <c r="H29" s="28" t="s">
        <v>53</v>
      </c>
    </row>
    <row r="30" spans="1:8" ht="15.75" x14ac:dyDescent="0.25">
      <c r="A30" s="13" t="s">
        <v>74</v>
      </c>
      <c r="B30" s="26" t="s">
        <v>75</v>
      </c>
      <c r="C30" s="25"/>
      <c r="D30" s="38"/>
      <c r="E30" s="36">
        <v>2</v>
      </c>
      <c r="F30" s="22"/>
      <c r="G30" s="20">
        <v>2</v>
      </c>
      <c r="H30" s="28" t="s">
        <v>76</v>
      </c>
    </row>
    <row r="31" spans="1:8" ht="15.75" x14ac:dyDescent="0.25">
      <c r="A31" s="13" t="s">
        <v>77</v>
      </c>
      <c r="B31" s="26" t="s">
        <v>78</v>
      </c>
      <c r="C31" s="25"/>
      <c r="D31" s="38" t="s">
        <v>79</v>
      </c>
      <c r="E31" s="36">
        <v>2</v>
      </c>
      <c r="F31" s="22"/>
      <c r="G31" s="20">
        <v>2</v>
      </c>
      <c r="H31" s="28" t="s">
        <v>76</v>
      </c>
    </row>
    <row r="32" spans="1:8" ht="15.75" x14ac:dyDescent="0.25">
      <c r="A32" s="13" t="s">
        <v>80</v>
      </c>
      <c r="B32" s="26" t="s">
        <v>81</v>
      </c>
      <c r="C32" s="25"/>
      <c r="D32" s="38" t="s">
        <v>82</v>
      </c>
      <c r="E32" s="36">
        <v>87</v>
      </c>
      <c r="F32" s="22"/>
      <c r="G32" s="20">
        <v>87</v>
      </c>
      <c r="H32" s="28" t="s">
        <v>76</v>
      </c>
    </row>
    <row r="33" spans="1:8" ht="15.75" x14ac:dyDescent="0.25">
      <c r="A33" s="13" t="s">
        <v>83</v>
      </c>
      <c r="B33" s="26" t="s">
        <v>84</v>
      </c>
      <c r="C33" s="25"/>
      <c r="D33" s="38" t="s">
        <v>21</v>
      </c>
      <c r="E33" s="36">
        <v>2</v>
      </c>
      <c r="F33" s="22"/>
      <c r="G33" s="20">
        <v>2</v>
      </c>
      <c r="H33" s="28" t="s">
        <v>76</v>
      </c>
    </row>
    <row r="34" spans="1:8" ht="15.75" x14ac:dyDescent="0.25">
      <c r="A34" s="13" t="s">
        <v>85</v>
      </c>
      <c r="B34" s="26" t="s">
        <v>86</v>
      </c>
      <c r="C34" s="25"/>
      <c r="D34" s="38" t="s">
        <v>20</v>
      </c>
      <c r="E34" s="36">
        <v>2</v>
      </c>
      <c r="F34" s="22"/>
      <c r="G34" s="20">
        <v>2</v>
      </c>
      <c r="H34" s="28" t="s">
        <v>76</v>
      </c>
    </row>
    <row r="35" spans="1:8" ht="15.75" x14ac:dyDescent="0.25">
      <c r="A35" s="13" t="s">
        <v>87</v>
      </c>
      <c r="B35" s="26" t="s">
        <v>88</v>
      </c>
      <c r="C35" s="25"/>
      <c r="D35" s="38" t="s">
        <v>89</v>
      </c>
      <c r="E35" s="36">
        <v>2</v>
      </c>
      <c r="F35" s="22"/>
      <c r="G35" s="20">
        <v>2</v>
      </c>
      <c r="H35" s="28" t="s">
        <v>90</v>
      </c>
    </row>
    <row r="36" spans="1:8" ht="15.75" x14ac:dyDescent="0.25">
      <c r="A36" s="13" t="s">
        <v>91</v>
      </c>
      <c r="B36" s="26" t="s">
        <v>92</v>
      </c>
      <c r="C36" s="25"/>
      <c r="D36" s="38" t="s">
        <v>30</v>
      </c>
      <c r="E36" s="36">
        <v>4</v>
      </c>
      <c r="F36" s="22"/>
      <c r="G36" s="20">
        <v>4</v>
      </c>
      <c r="H36" s="28" t="s">
        <v>90</v>
      </c>
    </row>
    <row r="37" spans="1:8" ht="15.75" x14ac:dyDescent="0.25">
      <c r="A37" s="13" t="s">
        <v>93</v>
      </c>
      <c r="B37" s="26" t="s">
        <v>94</v>
      </c>
      <c r="C37" s="25"/>
      <c r="D37" s="38" t="s">
        <v>30</v>
      </c>
      <c r="E37" s="36">
        <v>4</v>
      </c>
      <c r="F37" s="22"/>
      <c r="G37" s="20">
        <v>4</v>
      </c>
      <c r="H37" s="28" t="s">
        <v>90</v>
      </c>
    </row>
    <row r="38" spans="1:8" ht="15.75" x14ac:dyDescent="0.25">
      <c r="A38" s="13" t="s">
        <v>95</v>
      </c>
      <c r="B38" s="26" t="s">
        <v>96</v>
      </c>
      <c r="C38" s="25"/>
      <c r="D38" s="38" t="s">
        <v>97</v>
      </c>
      <c r="E38" s="36">
        <v>2</v>
      </c>
      <c r="F38" s="22"/>
      <c r="G38" s="20">
        <v>2</v>
      </c>
      <c r="H38" s="28" t="s">
        <v>90</v>
      </c>
    </row>
    <row r="39" spans="1:8" ht="15.75" x14ac:dyDescent="0.25">
      <c r="A39" s="13" t="s">
        <v>98</v>
      </c>
      <c r="B39" s="26" t="s">
        <v>99</v>
      </c>
      <c r="C39" s="25"/>
      <c r="D39" s="38" t="s">
        <v>100</v>
      </c>
      <c r="E39" s="36">
        <v>2</v>
      </c>
      <c r="F39" s="22"/>
      <c r="G39" s="20">
        <v>2</v>
      </c>
      <c r="H39" s="28" t="s">
        <v>101</v>
      </c>
    </row>
    <row r="40" spans="1:8" ht="15.75" x14ac:dyDescent="0.25">
      <c r="A40" s="13" t="s">
        <v>102</v>
      </c>
      <c r="B40" s="26" t="s">
        <v>103</v>
      </c>
      <c r="C40" s="25"/>
      <c r="D40" s="38" t="s">
        <v>104</v>
      </c>
      <c r="E40" s="36">
        <v>2</v>
      </c>
      <c r="F40" s="22"/>
      <c r="G40" s="20">
        <v>2</v>
      </c>
      <c r="H40" s="28" t="s">
        <v>101</v>
      </c>
    </row>
    <row r="41" spans="1:8" ht="15.75" x14ac:dyDescent="0.25">
      <c r="A41" s="13" t="s">
        <v>105</v>
      </c>
      <c r="B41" s="26" t="s">
        <v>106</v>
      </c>
      <c r="C41" s="25"/>
      <c r="D41" s="38" t="s">
        <v>15</v>
      </c>
      <c r="E41" s="36">
        <v>8</v>
      </c>
      <c r="F41" s="22"/>
      <c r="G41" s="20">
        <v>8</v>
      </c>
      <c r="H41" s="28" t="s">
        <v>101</v>
      </c>
    </row>
    <row r="42" spans="1:8" ht="15.75" x14ac:dyDescent="0.25">
      <c r="A42" s="13" t="s">
        <v>107</v>
      </c>
      <c r="B42" s="26" t="s">
        <v>108</v>
      </c>
      <c r="C42" s="25"/>
      <c r="D42" s="38" t="s">
        <v>109</v>
      </c>
      <c r="E42" s="36">
        <v>2</v>
      </c>
      <c r="F42" s="22"/>
      <c r="G42" s="20">
        <v>2</v>
      </c>
      <c r="H42" s="28" t="s">
        <v>101</v>
      </c>
    </row>
    <row r="43" spans="1:8" ht="15.75" x14ac:dyDescent="0.25">
      <c r="A43" s="13" t="s">
        <v>110</v>
      </c>
      <c r="B43" s="26" t="s">
        <v>111</v>
      </c>
      <c r="C43" s="25"/>
      <c r="D43" s="38" t="s">
        <v>112</v>
      </c>
      <c r="E43" s="36">
        <v>2</v>
      </c>
      <c r="F43" s="22"/>
      <c r="G43" s="20">
        <v>2</v>
      </c>
      <c r="H43" s="28" t="s">
        <v>101</v>
      </c>
    </row>
    <row r="44" spans="1:8" ht="15.75" x14ac:dyDescent="0.25">
      <c r="A44" s="13" t="s">
        <v>113</v>
      </c>
      <c r="B44" s="26" t="s">
        <v>111</v>
      </c>
      <c r="C44" s="25"/>
      <c r="D44" s="38" t="s">
        <v>114</v>
      </c>
      <c r="E44" s="36">
        <v>2</v>
      </c>
      <c r="F44" s="22"/>
      <c r="G44" s="20">
        <v>2</v>
      </c>
      <c r="H44" s="28" t="s">
        <v>101</v>
      </c>
    </row>
    <row r="45" spans="1:8" ht="15.75" x14ac:dyDescent="0.25">
      <c r="A45" s="13" t="s">
        <v>115</v>
      </c>
      <c r="B45" s="26" t="s">
        <v>111</v>
      </c>
      <c r="C45" s="25"/>
      <c r="D45" s="38" t="s">
        <v>97</v>
      </c>
      <c r="E45" s="36">
        <v>2</v>
      </c>
      <c r="F45" s="22"/>
      <c r="G45" s="20">
        <v>2</v>
      </c>
      <c r="H45" s="28" t="s">
        <v>101</v>
      </c>
    </row>
    <row r="46" spans="1:8" ht="15.75" x14ac:dyDescent="0.25">
      <c r="A46" s="13" t="s">
        <v>116</v>
      </c>
      <c r="B46" s="26" t="s">
        <v>117</v>
      </c>
      <c r="C46" s="25"/>
      <c r="D46" s="38" t="s">
        <v>17</v>
      </c>
      <c r="E46" s="36">
        <v>2</v>
      </c>
      <c r="F46" s="22"/>
      <c r="G46" s="20">
        <v>2</v>
      </c>
      <c r="H46" s="28" t="s">
        <v>118</v>
      </c>
    </row>
    <row r="47" spans="1:8" ht="15.75" x14ac:dyDescent="0.25">
      <c r="A47" s="13" t="s">
        <v>119</v>
      </c>
      <c r="B47" s="26" t="s">
        <v>117</v>
      </c>
      <c r="C47" s="25"/>
      <c r="D47" s="38" t="s">
        <v>120</v>
      </c>
      <c r="E47" s="36">
        <v>2</v>
      </c>
      <c r="F47" s="22"/>
      <c r="G47" s="20">
        <v>2</v>
      </c>
      <c r="H47" s="28" t="s">
        <v>118</v>
      </c>
    </row>
    <row r="48" spans="1:8" ht="15.75" x14ac:dyDescent="0.25">
      <c r="A48" s="13" t="s">
        <v>121</v>
      </c>
      <c r="B48" s="26" t="s">
        <v>123</v>
      </c>
      <c r="C48" s="25"/>
      <c r="D48" s="38" t="s">
        <v>120</v>
      </c>
      <c r="E48" s="36">
        <v>2</v>
      </c>
      <c r="F48" s="22"/>
      <c r="G48" s="20">
        <v>2</v>
      </c>
      <c r="H48" s="28" t="s">
        <v>118</v>
      </c>
    </row>
    <row r="49" spans="1:8" ht="15.75" x14ac:dyDescent="0.25">
      <c r="A49" s="13" t="s">
        <v>122</v>
      </c>
      <c r="B49" s="26" t="s">
        <v>124</v>
      </c>
      <c r="C49" s="25"/>
      <c r="D49" s="38" t="s">
        <v>112</v>
      </c>
      <c r="E49" s="36">
        <v>2</v>
      </c>
      <c r="F49" s="22"/>
      <c r="G49" s="20">
        <v>2</v>
      </c>
      <c r="H49" s="28" t="s">
        <v>118</v>
      </c>
    </row>
    <row r="50" spans="1:8" ht="15.75" x14ac:dyDescent="0.25">
      <c r="A50" s="13" t="s">
        <v>125</v>
      </c>
      <c r="B50" s="26" t="s">
        <v>124</v>
      </c>
      <c r="C50" s="25"/>
      <c r="D50" s="38" t="s">
        <v>60</v>
      </c>
      <c r="E50" s="36">
        <v>2</v>
      </c>
      <c r="F50" s="22"/>
      <c r="G50" s="20">
        <v>2</v>
      </c>
      <c r="H50" s="28" t="s">
        <v>118</v>
      </c>
    </row>
    <row r="51" spans="1:8" ht="15.75" x14ac:dyDescent="0.25">
      <c r="A51" s="13" t="s">
        <v>126</v>
      </c>
      <c r="B51" s="26" t="s">
        <v>127</v>
      </c>
      <c r="C51" s="25"/>
      <c r="D51" s="38" t="s">
        <v>128</v>
      </c>
      <c r="E51" s="36">
        <v>2</v>
      </c>
      <c r="F51" s="22"/>
      <c r="G51" s="20">
        <v>2</v>
      </c>
      <c r="H51" s="28" t="s">
        <v>118</v>
      </c>
    </row>
    <row r="52" spans="1:8" ht="15.75" x14ac:dyDescent="0.25">
      <c r="A52" s="13" t="s">
        <v>129</v>
      </c>
      <c r="B52" s="26" t="s">
        <v>130</v>
      </c>
      <c r="C52" s="25"/>
      <c r="D52" s="38" t="s">
        <v>30</v>
      </c>
      <c r="E52" s="36">
        <v>2</v>
      </c>
      <c r="F52" s="22"/>
      <c r="G52" s="20">
        <v>2</v>
      </c>
      <c r="H52" s="28" t="s">
        <v>118</v>
      </c>
    </row>
    <row r="53" spans="1:8" ht="15.75" x14ac:dyDescent="0.25">
      <c r="A53" s="13" t="s">
        <v>131</v>
      </c>
      <c r="B53" s="26" t="s">
        <v>132</v>
      </c>
      <c r="C53" s="25"/>
      <c r="D53" s="38" t="s">
        <v>109</v>
      </c>
      <c r="E53" s="36">
        <v>2</v>
      </c>
      <c r="F53" s="22"/>
      <c r="G53" s="20">
        <v>2</v>
      </c>
      <c r="H53" s="28" t="s">
        <v>118</v>
      </c>
    </row>
    <row r="54" spans="1:8" ht="15.75" x14ac:dyDescent="0.25">
      <c r="A54" s="13" t="s">
        <v>133</v>
      </c>
      <c r="B54" s="26" t="s">
        <v>134</v>
      </c>
      <c r="C54" s="25"/>
      <c r="D54" s="38" t="s">
        <v>135</v>
      </c>
      <c r="E54" s="36">
        <v>2</v>
      </c>
      <c r="F54" s="22"/>
      <c r="G54" s="20">
        <v>2</v>
      </c>
      <c r="H54" s="28" t="s">
        <v>118</v>
      </c>
    </row>
    <row r="55" spans="1:8" ht="15.75" x14ac:dyDescent="0.25">
      <c r="A55" s="13" t="s">
        <v>136</v>
      </c>
      <c r="B55" s="26" t="s">
        <v>137</v>
      </c>
      <c r="C55" s="25"/>
      <c r="D55" s="38" t="s">
        <v>63</v>
      </c>
      <c r="E55" s="36">
        <v>8</v>
      </c>
      <c r="F55" s="22"/>
      <c r="G55" s="20">
        <v>8</v>
      </c>
      <c r="H55" s="28" t="s">
        <v>138</v>
      </c>
    </row>
    <row r="56" spans="1:8" ht="15.75" x14ac:dyDescent="0.25">
      <c r="A56" s="13" t="s">
        <v>139</v>
      </c>
      <c r="B56" s="26" t="s">
        <v>140</v>
      </c>
      <c r="C56" s="25"/>
      <c r="D56" s="38" t="s">
        <v>79</v>
      </c>
      <c r="E56" s="36">
        <v>2</v>
      </c>
      <c r="F56" s="22"/>
      <c r="G56" s="20">
        <v>2</v>
      </c>
      <c r="H56" s="28" t="s">
        <v>138</v>
      </c>
    </row>
    <row r="57" spans="1:8" ht="15.75" x14ac:dyDescent="0.25">
      <c r="A57" s="13" t="s">
        <v>141</v>
      </c>
      <c r="B57" s="26" t="s">
        <v>142</v>
      </c>
      <c r="C57" s="25"/>
      <c r="D57" s="38" t="s">
        <v>143</v>
      </c>
      <c r="E57" s="36">
        <v>2</v>
      </c>
      <c r="F57" s="22"/>
      <c r="G57" s="20">
        <v>2</v>
      </c>
      <c r="H57" s="28" t="s">
        <v>138</v>
      </c>
    </row>
    <row r="58" spans="1:8" ht="15.75" x14ac:dyDescent="0.25">
      <c r="A58" s="13" t="s">
        <v>144</v>
      </c>
      <c r="B58" s="26" t="s">
        <v>145</v>
      </c>
      <c r="C58" s="25"/>
      <c r="D58" s="38" t="s">
        <v>15</v>
      </c>
      <c r="E58" s="36">
        <v>8</v>
      </c>
      <c r="F58" s="22"/>
      <c r="G58" s="20">
        <v>8</v>
      </c>
      <c r="H58" s="28" t="s">
        <v>138</v>
      </c>
    </row>
    <row r="59" spans="1:8" ht="15.75" x14ac:dyDescent="0.25">
      <c r="A59" s="13" t="s">
        <v>146</v>
      </c>
      <c r="B59" s="26" t="s">
        <v>147</v>
      </c>
      <c r="C59" s="25"/>
      <c r="D59" s="38" t="s">
        <v>13</v>
      </c>
      <c r="E59" s="36">
        <v>3.5</v>
      </c>
      <c r="F59" s="22"/>
      <c r="G59" s="20">
        <v>3.5</v>
      </c>
      <c r="H59" s="28" t="s">
        <v>138</v>
      </c>
    </row>
    <row r="60" spans="1:8" ht="15.75" x14ac:dyDescent="0.25">
      <c r="A60" s="13" t="s">
        <v>148</v>
      </c>
      <c r="B60" s="26" t="s">
        <v>149</v>
      </c>
      <c r="C60" s="25"/>
      <c r="D60" s="38" t="s">
        <v>20</v>
      </c>
      <c r="E60" s="36">
        <v>4</v>
      </c>
      <c r="F60" s="22"/>
      <c r="G60" s="20">
        <v>4</v>
      </c>
      <c r="H60" s="28" t="s">
        <v>138</v>
      </c>
    </row>
    <row r="61" spans="1:8" ht="15.75" x14ac:dyDescent="0.25">
      <c r="A61" s="13" t="s">
        <v>150</v>
      </c>
      <c r="B61" s="26" t="s">
        <v>151</v>
      </c>
      <c r="C61" s="25"/>
      <c r="D61" s="38" t="s">
        <v>79</v>
      </c>
      <c r="E61" s="36">
        <v>12</v>
      </c>
      <c r="F61" s="22"/>
      <c r="G61" s="20">
        <v>12</v>
      </c>
      <c r="H61" s="28" t="s">
        <v>138</v>
      </c>
    </row>
    <row r="62" spans="1:8" ht="15.75" x14ac:dyDescent="0.25">
      <c r="A62" s="13" t="s">
        <v>152</v>
      </c>
      <c r="B62" s="26" t="s">
        <v>153</v>
      </c>
      <c r="C62" s="25"/>
      <c r="D62" s="38" t="s">
        <v>15</v>
      </c>
      <c r="E62" s="36">
        <v>20</v>
      </c>
      <c r="F62" s="22"/>
      <c r="G62" s="20">
        <v>20</v>
      </c>
      <c r="H62" s="28" t="s">
        <v>154</v>
      </c>
    </row>
    <row r="63" spans="1:8" ht="15.75" x14ac:dyDescent="0.25">
      <c r="A63" s="13" t="s">
        <v>155</v>
      </c>
      <c r="B63" s="26" t="s">
        <v>156</v>
      </c>
      <c r="C63" s="25"/>
      <c r="D63" s="38" t="s">
        <v>12</v>
      </c>
      <c r="E63" s="36">
        <v>2</v>
      </c>
      <c r="F63" s="22"/>
      <c r="G63" s="20">
        <v>2</v>
      </c>
      <c r="H63" s="28" t="s">
        <v>154</v>
      </c>
    </row>
    <row r="64" spans="1:8" ht="15.75" x14ac:dyDescent="0.25">
      <c r="A64" s="13" t="s">
        <v>157</v>
      </c>
      <c r="B64" s="26" t="s">
        <v>158</v>
      </c>
      <c r="C64" s="25"/>
      <c r="D64" s="38" t="s">
        <v>79</v>
      </c>
      <c r="E64" s="36">
        <v>2</v>
      </c>
      <c r="F64" s="22"/>
      <c r="G64" s="20">
        <v>2</v>
      </c>
      <c r="H64" s="28" t="s">
        <v>154</v>
      </c>
    </row>
    <row r="65" spans="1:8" ht="15.75" x14ac:dyDescent="0.25">
      <c r="A65" s="13" t="s">
        <v>159</v>
      </c>
      <c r="B65" s="26" t="s">
        <v>160</v>
      </c>
      <c r="C65" s="25"/>
      <c r="D65" s="38" t="s">
        <v>12</v>
      </c>
      <c r="E65" s="36">
        <v>2</v>
      </c>
      <c r="F65" s="22"/>
      <c r="G65" s="20">
        <v>2</v>
      </c>
      <c r="H65" s="28" t="s">
        <v>154</v>
      </c>
    </row>
    <row r="66" spans="1:8" ht="15.75" x14ac:dyDescent="0.25">
      <c r="A66" s="13" t="s">
        <v>161</v>
      </c>
      <c r="B66" s="26" t="s">
        <v>162</v>
      </c>
      <c r="C66" s="25"/>
      <c r="D66" s="38" t="s">
        <v>20</v>
      </c>
      <c r="E66" s="36">
        <v>2</v>
      </c>
      <c r="F66" s="22"/>
      <c r="G66" s="20">
        <v>2</v>
      </c>
      <c r="H66" s="28" t="s">
        <v>154</v>
      </c>
    </row>
    <row r="67" spans="1:8" ht="15.75" x14ac:dyDescent="0.25">
      <c r="A67" s="13" t="s">
        <v>163</v>
      </c>
      <c r="B67" s="26" t="s">
        <v>164</v>
      </c>
      <c r="C67" s="25"/>
      <c r="D67" s="38" t="s">
        <v>12</v>
      </c>
      <c r="E67" s="36">
        <v>4</v>
      </c>
      <c r="F67" s="22"/>
      <c r="G67" s="20">
        <v>4</v>
      </c>
      <c r="H67" s="28" t="s">
        <v>154</v>
      </c>
    </row>
    <row r="68" spans="1:8" ht="15.75" x14ac:dyDescent="0.25">
      <c r="A68" s="13" t="s">
        <v>165</v>
      </c>
      <c r="B68" s="26" t="s">
        <v>166</v>
      </c>
      <c r="C68" s="25"/>
      <c r="D68" s="38" t="s">
        <v>167</v>
      </c>
      <c r="E68" s="36">
        <v>2</v>
      </c>
      <c r="F68" s="22"/>
      <c r="G68" s="20">
        <v>2</v>
      </c>
      <c r="H68" s="28" t="s">
        <v>168</v>
      </c>
    </row>
    <row r="69" spans="1:8" ht="15.75" x14ac:dyDescent="0.25">
      <c r="A69" s="13" t="s">
        <v>169</v>
      </c>
      <c r="B69" s="26" t="s">
        <v>170</v>
      </c>
      <c r="C69" s="25"/>
      <c r="D69" s="38" t="s">
        <v>68</v>
      </c>
      <c r="E69" s="36">
        <v>6</v>
      </c>
      <c r="F69" s="22"/>
      <c r="G69" s="20">
        <v>6</v>
      </c>
      <c r="H69" s="28" t="s">
        <v>168</v>
      </c>
    </row>
    <row r="70" spans="1:8" ht="15.75" x14ac:dyDescent="0.25">
      <c r="A70" s="13" t="s">
        <v>171</v>
      </c>
      <c r="B70" s="26" t="s">
        <v>172</v>
      </c>
      <c r="C70" s="25"/>
      <c r="D70" s="38" t="s">
        <v>21</v>
      </c>
      <c r="E70" s="36">
        <v>8</v>
      </c>
      <c r="F70" s="22"/>
      <c r="G70" s="20">
        <v>8</v>
      </c>
      <c r="H70" s="28" t="s">
        <v>168</v>
      </c>
    </row>
    <row r="71" spans="1:8" ht="15.75" x14ac:dyDescent="0.25">
      <c r="A71" s="13" t="s">
        <v>173</v>
      </c>
      <c r="B71" s="26" t="s">
        <v>174</v>
      </c>
      <c r="C71" s="25"/>
      <c r="D71" s="38" t="s">
        <v>175</v>
      </c>
      <c r="E71" s="36">
        <v>5.5</v>
      </c>
      <c r="F71" s="22"/>
      <c r="G71" s="20">
        <v>5.5</v>
      </c>
      <c r="H71" s="28" t="s">
        <v>176</v>
      </c>
    </row>
    <row r="72" spans="1:8" ht="15.75" x14ac:dyDescent="0.25">
      <c r="A72" s="13" t="s">
        <v>177</v>
      </c>
      <c r="B72" s="26" t="s">
        <v>178</v>
      </c>
      <c r="C72" s="25"/>
      <c r="D72" s="38" t="s">
        <v>30</v>
      </c>
      <c r="E72" s="36">
        <v>2</v>
      </c>
      <c r="F72" s="22"/>
      <c r="G72" s="20">
        <v>2</v>
      </c>
      <c r="H72" s="28" t="s">
        <v>176</v>
      </c>
    </row>
    <row r="73" spans="1:8" ht="15.75" x14ac:dyDescent="0.25">
      <c r="A73" s="13" t="s">
        <v>179</v>
      </c>
      <c r="B73" s="26" t="s">
        <v>180</v>
      </c>
      <c r="C73" s="25"/>
      <c r="D73" s="38"/>
      <c r="E73" s="36">
        <v>2</v>
      </c>
      <c r="F73" s="22"/>
      <c r="G73" s="20">
        <v>2</v>
      </c>
      <c r="H73" s="28" t="s">
        <v>181</v>
      </c>
    </row>
    <row r="74" spans="1:8" ht="15.75" x14ac:dyDescent="0.25">
      <c r="A74" s="13" t="s">
        <v>182</v>
      </c>
      <c r="B74" s="26" t="s">
        <v>81</v>
      </c>
      <c r="C74" s="25"/>
      <c r="D74" s="38" t="s">
        <v>82</v>
      </c>
      <c r="E74" s="36">
        <v>27</v>
      </c>
      <c r="F74" s="22"/>
      <c r="G74" s="20">
        <v>27</v>
      </c>
      <c r="H74" s="28" t="s">
        <v>183</v>
      </c>
    </row>
    <row r="75" spans="1:8" ht="15.75" x14ac:dyDescent="0.25">
      <c r="A75" s="13" t="s">
        <v>184</v>
      </c>
      <c r="B75" s="26" t="s">
        <v>194</v>
      </c>
      <c r="C75" s="25"/>
      <c r="D75" s="38" t="s">
        <v>135</v>
      </c>
      <c r="E75" s="36">
        <v>2</v>
      </c>
      <c r="F75" s="22"/>
      <c r="G75" s="20">
        <v>2</v>
      </c>
      <c r="H75" s="28" t="s">
        <v>183</v>
      </c>
    </row>
    <row r="76" spans="1:8" ht="15.75" x14ac:dyDescent="0.25">
      <c r="A76" s="13" t="s">
        <v>185</v>
      </c>
      <c r="B76" s="26" t="s">
        <v>186</v>
      </c>
      <c r="C76" s="25"/>
      <c r="D76" s="38"/>
      <c r="E76" s="36">
        <v>4</v>
      </c>
      <c r="F76" s="22"/>
      <c r="G76" s="20">
        <v>4</v>
      </c>
      <c r="H76" s="28" t="s">
        <v>183</v>
      </c>
    </row>
    <row r="77" spans="1:8" ht="15.75" x14ac:dyDescent="0.25">
      <c r="A77" s="13" t="s">
        <v>187</v>
      </c>
      <c r="B77" s="26" t="s">
        <v>188</v>
      </c>
      <c r="C77" s="25"/>
      <c r="D77" s="38" t="s">
        <v>20</v>
      </c>
      <c r="E77" s="36">
        <v>2</v>
      </c>
      <c r="F77" s="22"/>
      <c r="G77" s="20">
        <v>2</v>
      </c>
      <c r="H77" s="28" t="s">
        <v>183</v>
      </c>
    </row>
    <row r="78" spans="1:8" ht="15.75" x14ac:dyDescent="0.25">
      <c r="A78" s="13" t="s">
        <v>189</v>
      </c>
      <c r="B78" s="26" t="s">
        <v>190</v>
      </c>
      <c r="C78" s="25"/>
      <c r="D78" s="38" t="s">
        <v>30</v>
      </c>
      <c r="E78" s="36">
        <v>2</v>
      </c>
      <c r="F78" s="22"/>
      <c r="G78" s="20">
        <v>2</v>
      </c>
      <c r="H78" s="28" t="s">
        <v>191</v>
      </c>
    </row>
    <row r="79" spans="1:8" ht="15.75" x14ac:dyDescent="0.25">
      <c r="A79" s="13" t="s">
        <v>192</v>
      </c>
      <c r="B79" s="26" t="s">
        <v>193</v>
      </c>
      <c r="C79" s="25"/>
      <c r="D79" s="38" t="s">
        <v>30</v>
      </c>
      <c r="E79" s="36">
        <v>2</v>
      </c>
      <c r="F79" s="22"/>
      <c r="G79" s="20">
        <v>2</v>
      </c>
      <c r="H79" s="28" t="s">
        <v>191</v>
      </c>
    </row>
    <row r="80" spans="1:8" ht="15.75" x14ac:dyDescent="0.25">
      <c r="A80" s="13" t="s">
        <v>195</v>
      </c>
      <c r="B80" s="26" t="s">
        <v>196</v>
      </c>
      <c r="C80" s="25"/>
      <c r="D80" s="38" t="s">
        <v>12</v>
      </c>
      <c r="E80" s="36">
        <v>3.5</v>
      </c>
      <c r="F80" s="22"/>
      <c r="G80" s="20">
        <v>3.5</v>
      </c>
      <c r="H80" s="28" t="s">
        <v>197</v>
      </c>
    </row>
    <row r="81" spans="1:8" ht="15.75" x14ac:dyDescent="0.25">
      <c r="A81" s="13" t="s">
        <v>198</v>
      </c>
      <c r="B81" s="26" t="s">
        <v>199</v>
      </c>
      <c r="C81" s="25"/>
      <c r="D81" s="38" t="s">
        <v>104</v>
      </c>
      <c r="E81" s="36">
        <v>6</v>
      </c>
      <c r="F81" s="22"/>
      <c r="G81" s="20">
        <v>6</v>
      </c>
      <c r="H81" s="28" t="s">
        <v>197</v>
      </c>
    </row>
    <row r="82" spans="1:8" ht="15.75" x14ac:dyDescent="0.25">
      <c r="A82" s="13" t="s">
        <v>201</v>
      </c>
      <c r="B82" s="26" t="s">
        <v>207</v>
      </c>
      <c r="C82" s="25"/>
      <c r="D82" s="38" t="s">
        <v>104</v>
      </c>
      <c r="E82" s="36">
        <v>6</v>
      </c>
      <c r="F82" s="22"/>
      <c r="G82" s="20">
        <v>6</v>
      </c>
      <c r="H82" s="28" t="s">
        <v>200</v>
      </c>
    </row>
    <row r="83" spans="1:8" ht="15.75" x14ac:dyDescent="0.25">
      <c r="A83" s="13" t="s">
        <v>202</v>
      </c>
      <c r="B83" s="26" t="s">
        <v>208</v>
      </c>
      <c r="C83" s="25"/>
      <c r="D83" s="38" t="s">
        <v>209</v>
      </c>
      <c r="E83" s="36">
        <v>6</v>
      </c>
      <c r="F83" s="22"/>
      <c r="G83" s="20">
        <v>6</v>
      </c>
      <c r="H83" s="28" t="s">
        <v>200</v>
      </c>
    </row>
    <row r="84" spans="1:8" ht="15.75" x14ac:dyDescent="0.25">
      <c r="A84" s="13" t="s">
        <v>203</v>
      </c>
      <c r="B84" s="26" t="s">
        <v>210</v>
      </c>
      <c r="C84" s="25"/>
      <c r="D84" s="38" t="s">
        <v>211</v>
      </c>
      <c r="E84" s="36">
        <v>12</v>
      </c>
      <c r="F84" s="22"/>
      <c r="G84" s="20">
        <v>12</v>
      </c>
      <c r="H84" s="28" t="s">
        <v>200</v>
      </c>
    </row>
    <row r="85" spans="1:8" ht="15.75" x14ac:dyDescent="0.25">
      <c r="A85" s="13" t="s">
        <v>204</v>
      </c>
      <c r="B85" s="26" t="s">
        <v>212</v>
      </c>
      <c r="C85" s="25"/>
      <c r="D85" s="38" t="s">
        <v>213</v>
      </c>
      <c r="E85" s="36">
        <v>2</v>
      </c>
      <c r="F85" s="22"/>
      <c r="G85" s="20">
        <v>2</v>
      </c>
      <c r="H85" s="28" t="s">
        <v>200</v>
      </c>
    </row>
    <row r="86" spans="1:8" ht="15.75" x14ac:dyDescent="0.25">
      <c r="A86" s="13" t="s">
        <v>205</v>
      </c>
      <c r="B86" s="26" t="s">
        <v>206</v>
      </c>
      <c r="C86" s="25"/>
      <c r="D86" s="38" t="s">
        <v>89</v>
      </c>
      <c r="E86" s="36">
        <v>8</v>
      </c>
      <c r="F86" s="22"/>
      <c r="G86" s="20">
        <v>8</v>
      </c>
      <c r="H86" s="28" t="s">
        <v>200</v>
      </c>
    </row>
    <row r="87" spans="1:8" ht="15.75" x14ac:dyDescent="0.25">
      <c r="A87" s="13" t="s">
        <v>215</v>
      </c>
      <c r="B87" s="26" t="s">
        <v>214</v>
      </c>
      <c r="C87" s="25"/>
      <c r="D87" s="38" t="s">
        <v>68</v>
      </c>
      <c r="E87" s="36">
        <v>2</v>
      </c>
      <c r="F87" s="22"/>
      <c r="G87" s="20">
        <v>2</v>
      </c>
      <c r="H87" s="28" t="s">
        <v>200</v>
      </c>
    </row>
    <row r="88" spans="1:8" ht="15.75" x14ac:dyDescent="0.25">
      <c r="A88" s="13" t="s">
        <v>216</v>
      </c>
      <c r="B88" s="26" t="s">
        <v>217</v>
      </c>
      <c r="C88" s="25"/>
      <c r="D88" s="38" t="s">
        <v>68</v>
      </c>
      <c r="E88" s="36">
        <v>8</v>
      </c>
      <c r="F88" s="22"/>
      <c r="G88" s="20">
        <v>8</v>
      </c>
      <c r="H88" s="28" t="s">
        <v>218</v>
      </c>
    </row>
    <row r="89" spans="1:8" ht="15.75" x14ac:dyDescent="0.25">
      <c r="A89" s="13" t="s">
        <v>219</v>
      </c>
      <c r="B89" s="26" t="s">
        <v>220</v>
      </c>
      <c r="C89" s="25"/>
      <c r="D89" s="38" t="s">
        <v>20</v>
      </c>
      <c r="E89" s="36">
        <v>2</v>
      </c>
      <c r="F89" s="22"/>
      <c r="G89" s="20">
        <v>2</v>
      </c>
      <c r="H89" s="28" t="s">
        <v>218</v>
      </c>
    </row>
    <row r="90" spans="1:8" ht="15.75" x14ac:dyDescent="0.25">
      <c r="A90" s="13" t="s">
        <v>221</v>
      </c>
      <c r="B90" s="26" t="s">
        <v>222</v>
      </c>
      <c r="C90" s="25"/>
      <c r="D90" s="38" t="s">
        <v>30</v>
      </c>
      <c r="E90" s="36">
        <v>2</v>
      </c>
      <c r="F90" s="22"/>
      <c r="G90" s="20">
        <v>2</v>
      </c>
      <c r="H90" s="28" t="s">
        <v>218</v>
      </c>
    </row>
    <row r="91" spans="1:8" ht="15.75" x14ac:dyDescent="0.25">
      <c r="A91" s="13" t="s">
        <v>223</v>
      </c>
      <c r="B91" s="26" t="s">
        <v>222</v>
      </c>
      <c r="C91" s="25"/>
      <c r="D91" s="38" t="s">
        <v>12</v>
      </c>
      <c r="E91" s="36">
        <v>2</v>
      </c>
      <c r="F91" s="22"/>
      <c r="G91" s="20">
        <v>2</v>
      </c>
      <c r="H91" s="28" t="s">
        <v>218</v>
      </c>
    </row>
    <row r="92" spans="1:8" ht="15.75" x14ac:dyDescent="0.25">
      <c r="A92" s="13" t="s">
        <v>224</v>
      </c>
      <c r="B92" s="26" t="s">
        <v>226</v>
      </c>
      <c r="C92" s="25"/>
      <c r="D92" s="38" t="s">
        <v>227</v>
      </c>
      <c r="E92" s="36">
        <v>2</v>
      </c>
      <c r="F92" s="22"/>
      <c r="G92" s="20">
        <v>2</v>
      </c>
      <c r="H92" s="28" t="s">
        <v>228</v>
      </c>
    </row>
    <row r="93" spans="1:8" ht="15.75" x14ac:dyDescent="0.25">
      <c r="A93" s="13" t="s">
        <v>229</v>
      </c>
      <c r="B93" s="26" t="s">
        <v>230</v>
      </c>
      <c r="C93" s="25"/>
      <c r="D93" s="38" t="s">
        <v>231</v>
      </c>
      <c r="E93" s="36">
        <v>2</v>
      </c>
      <c r="F93" s="22"/>
      <c r="G93" s="20">
        <v>2</v>
      </c>
      <c r="H93" s="28" t="s">
        <v>228</v>
      </c>
    </row>
    <row r="94" spans="1:8" ht="15.75" x14ac:dyDescent="0.25">
      <c r="A94" s="13" t="s">
        <v>232</v>
      </c>
      <c r="B94" s="26" t="s">
        <v>225</v>
      </c>
      <c r="C94" s="25"/>
      <c r="D94" s="38" t="s">
        <v>241</v>
      </c>
      <c r="E94" s="36">
        <v>2</v>
      </c>
      <c r="F94" s="22"/>
      <c r="G94" s="20">
        <v>2</v>
      </c>
      <c r="H94" s="28" t="s">
        <v>233</v>
      </c>
    </row>
    <row r="95" spans="1:8" ht="15.75" x14ac:dyDescent="0.25">
      <c r="A95" s="13" t="s">
        <v>234</v>
      </c>
      <c r="B95" s="26" t="s">
        <v>225</v>
      </c>
      <c r="C95" s="25"/>
      <c r="D95" s="38" t="s">
        <v>97</v>
      </c>
      <c r="E95" s="36">
        <v>2</v>
      </c>
      <c r="F95" s="22"/>
      <c r="G95" s="20">
        <v>2</v>
      </c>
      <c r="H95" s="28" t="s">
        <v>233</v>
      </c>
    </row>
    <row r="96" spans="1:8" ht="15.75" x14ac:dyDescent="0.25">
      <c r="A96" s="13" t="s">
        <v>235</v>
      </c>
      <c r="B96" s="26" t="s">
        <v>236</v>
      </c>
      <c r="C96" s="25"/>
      <c r="D96" s="38" t="s">
        <v>209</v>
      </c>
      <c r="E96" s="36">
        <v>2</v>
      </c>
      <c r="F96" s="22"/>
      <c r="G96" s="20">
        <v>2</v>
      </c>
      <c r="H96" s="28" t="s">
        <v>237</v>
      </c>
    </row>
    <row r="97" spans="1:8" ht="16.5" thickBot="1" x14ac:dyDescent="0.3">
      <c r="A97" s="48" t="s">
        <v>238</v>
      </c>
      <c r="B97" s="49" t="s">
        <v>239</v>
      </c>
      <c r="C97" s="50"/>
      <c r="D97" s="51" t="s">
        <v>241</v>
      </c>
      <c r="E97" s="52">
        <v>2</v>
      </c>
      <c r="F97" s="53"/>
      <c r="G97" s="54">
        <v>2</v>
      </c>
      <c r="H97" s="55" t="s">
        <v>237</v>
      </c>
    </row>
    <row r="98" spans="1:8" ht="15.75" thickBot="1" x14ac:dyDescent="0.3">
      <c r="D98" s="31" t="s">
        <v>10</v>
      </c>
      <c r="E98" s="29">
        <f>SUM(E6:E97)</f>
        <v>444.5</v>
      </c>
      <c r="F98" s="30"/>
      <c r="G98" s="29">
        <f>SUM(G6:G97)</f>
        <v>444.5</v>
      </c>
    </row>
    <row r="100" spans="1:8" x14ac:dyDescent="0.25">
      <c r="A100" t="s">
        <v>11</v>
      </c>
    </row>
    <row r="101" spans="1:8" x14ac:dyDescent="0.25">
      <c r="A101" t="s">
        <v>240</v>
      </c>
    </row>
  </sheetData>
  <autoFilter ref="A4:H98" xr:uid="{00000000-0009-0000-0000-000000000000}"/>
  <pageMargins left="0.70866141732283472" right="0.7086614173228347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december 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2023-01-03T13:49:44Z</dcterms:modified>
</cp:coreProperties>
</file>